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arkov\Desktop\Projekti\Kogojeva 4\oddaja naročila\SI dela\"/>
    </mc:Choice>
  </mc:AlternateContent>
  <bookViews>
    <workbookView xWindow="0" yWindow="0" windowWidth="28800" windowHeight="12435" activeTab="1"/>
  </bookViews>
  <sheets>
    <sheet name="oghl stanovanje" sheetId="13" r:id="rId1"/>
    <sheet name="oghl garsonjera" sheetId="12" r:id="rId2"/>
  </sheets>
  <definedNames>
    <definedName name="_xlnm.Print_Area" localSheetId="1">'oghl garsonjera'!$A$1:$F$48</definedName>
    <definedName name="_xlnm.Print_Area" localSheetId="0">'oghl stanovanje'!$A$1:$F$54</definedName>
  </definedNames>
  <calcPr calcId="152511"/>
</workbook>
</file>

<file path=xl/calcChain.xml><?xml version="1.0" encoding="utf-8"?>
<calcChain xmlns="http://schemas.openxmlformats.org/spreadsheetml/2006/main">
  <c r="E50" i="13" l="1"/>
  <c r="F50" i="13" s="1"/>
  <c r="F52" i="13" s="1"/>
  <c r="F46" i="13"/>
  <c r="F42" i="13"/>
  <c r="F38" i="13"/>
  <c r="F34" i="13"/>
  <c r="F26" i="13"/>
  <c r="F22" i="13"/>
  <c r="F39" i="12"/>
  <c r="F35" i="12"/>
  <c r="F31" i="12"/>
  <c r="F27" i="12"/>
  <c r="F19" i="12"/>
  <c r="E43" i="12" s="1"/>
  <c r="F43" i="12" s="1"/>
  <c r="F45" i="12" s="1"/>
  <c r="F15" i="12"/>
</calcChain>
</file>

<file path=xl/sharedStrings.xml><?xml version="1.0" encoding="utf-8"?>
<sst xmlns="http://schemas.openxmlformats.org/spreadsheetml/2006/main" count="76" uniqueCount="39">
  <si>
    <t>kpl</t>
  </si>
  <si>
    <t>kos</t>
  </si>
  <si>
    <t>SKUPAJ:</t>
  </si>
  <si>
    <t>4.</t>
  </si>
  <si>
    <t>2.</t>
  </si>
  <si>
    <t>1.</t>
  </si>
  <si>
    <t>3.</t>
  </si>
  <si>
    <t>5.</t>
  </si>
  <si>
    <t>Pripravljalna dela, zarisovanje, poizkusno obratovanje in zaključna dela</t>
  </si>
  <si>
    <t>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</si>
  <si>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9,52 mm plinska faza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</si>
  <si>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6,35 mm tekoča faza</t>
    </r>
  </si>
  <si>
    <t xml:space="preserve">Cu cev za freonsko povezavo s toplotno izolacijo in spojnim materialom </t>
  </si>
  <si>
    <t>Cev za odvod kondenza s fazoni in tesnili</t>
  </si>
  <si>
    <r>
      <t xml:space="preserve">PVC </t>
    </r>
    <r>
      <rPr>
        <sz val="11"/>
        <rFont val="Calibri"/>
        <family val="2"/>
        <charset val="238"/>
      </rPr>
      <t>Ф</t>
    </r>
    <r>
      <rPr>
        <sz val="11"/>
        <rFont val="SLO_Dutch"/>
        <charset val="238"/>
      </rPr>
      <t xml:space="preserve"> 32</t>
    </r>
  </si>
  <si>
    <t>6.</t>
  </si>
  <si>
    <t>stenska daljinska komanda</t>
  </si>
  <si>
    <t>Split toplotna črpalka s konzolami in pritrdilnim materialom sestavljena iz :</t>
  </si>
  <si>
    <r>
      <t>kabelska povezava 5 x 1,5 mm</t>
    </r>
    <r>
      <rPr>
        <vertAlign val="superscript"/>
        <sz val="11"/>
        <rFont val="SLO_Dutch"/>
        <charset val="238"/>
      </rPr>
      <t>2</t>
    </r>
  </si>
  <si>
    <t>Podometna vgradna doza za Cu cevi in vezni kabel</t>
  </si>
  <si>
    <t>7.</t>
  </si>
  <si>
    <t>Mitsubishi electric</t>
  </si>
  <si>
    <t>Povezava zunanjih enot z notranjimi, trlačni preizkus na 30 bar, vakumiranje in polnjenje ter zagon toplotnih črpalk</t>
  </si>
  <si>
    <r>
      <t>Q</t>
    </r>
    <r>
      <rPr>
        <vertAlign val="subscript"/>
        <sz val="11"/>
        <rFont val="SLO_Dutch"/>
        <charset val="238"/>
      </rPr>
      <t>h</t>
    </r>
    <r>
      <rPr>
        <sz val="11"/>
        <rFont val="SLO_Dutch"/>
        <charset val="238"/>
      </rPr>
      <t xml:space="preserve"> = 2,5 kW</t>
    </r>
  </si>
  <si>
    <r>
      <t>Q</t>
    </r>
    <r>
      <rPr>
        <vertAlign val="subscript"/>
        <sz val="11"/>
        <rFont val="SLO_Dutch"/>
        <charset val="238"/>
      </rPr>
      <t>g</t>
    </r>
    <r>
      <rPr>
        <sz val="11"/>
        <rFont val="SLO_Dutch"/>
        <charset val="238"/>
      </rPr>
      <t xml:space="preserve"> = 3,2 kW</t>
    </r>
  </si>
  <si>
    <t>Grelna lestvica Bial z elektro grelnikom ELS in termostatom</t>
  </si>
  <si>
    <t>1500 W</t>
  </si>
  <si>
    <t>notranje enote MSZ - AP 25 VGK</t>
  </si>
  <si>
    <t>zunanje enote MUZ - AP 25 VG</t>
  </si>
  <si>
    <t>OGREVANJE IN HLAJENJE GARSONJERA</t>
  </si>
  <si>
    <t>OGREVANJE IN HLAJENJE STANOVANJE</t>
  </si>
  <si>
    <t>Multisplit toplotna črpalka s konzolami in pritrdilnim materialom sestavljena iz :</t>
  </si>
  <si>
    <t>zunanje enote MXZ - 5F 102 VF</t>
  </si>
  <si>
    <r>
      <t>Q</t>
    </r>
    <r>
      <rPr>
        <vertAlign val="subscript"/>
        <sz val="11"/>
        <rFont val="SLO_Dutch"/>
        <charset val="238"/>
      </rPr>
      <t>h</t>
    </r>
    <r>
      <rPr>
        <sz val="11"/>
        <rFont val="SLO_Dutch"/>
        <charset val="238"/>
      </rPr>
      <t xml:space="preserve"> = 1,5 kW</t>
    </r>
  </si>
  <si>
    <r>
      <t>Q</t>
    </r>
    <r>
      <rPr>
        <vertAlign val="subscript"/>
        <sz val="11"/>
        <rFont val="SLO_Dutch"/>
        <charset val="238"/>
      </rPr>
      <t>g</t>
    </r>
    <r>
      <rPr>
        <sz val="11"/>
        <rFont val="SLO_Dutch"/>
        <charset val="238"/>
      </rPr>
      <t xml:space="preserve"> = 2,0 kW</t>
    </r>
  </si>
  <si>
    <t>notranje enote MSZ - AP 15 VG</t>
  </si>
  <si>
    <t>notranje enote MSZ - AP 20 VG</t>
  </si>
  <si>
    <r>
      <t>Q</t>
    </r>
    <r>
      <rPr>
        <vertAlign val="subscript"/>
        <sz val="11"/>
        <rFont val="SLO_Dutch"/>
        <charset val="238"/>
      </rPr>
      <t>h</t>
    </r>
    <r>
      <rPr>
        <sz val="11"/>
        <rFont val="SLO_Dutch"/>
        <charset val="238"/>
      </rPr>
      <t xml:space="preserve"> = 2,0 kW</t>
    </r>
  </si>
  <si>
    <r>
      <t>Q</t>
    </r>
    <r>
      <rPr>
        <vertAlign val="subscript"/>
        <sz val="11"/>
        <rFont val="SLO_Dutch"/>
        <charset val="238"/>
      </rPr>
      <t>g</t>
    </r>
    <r>
      <rPr>
        <sz val="11"/>
        <rFont val="SLO_Dutch"/>
        <charset val="238"/>
      </rPr>
      <t xml:space="preserve"> = 2,5 kW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</si>
</sst>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SLO_Dutch"/>
      <charset val="238"/>
    </font>
    <font>
      <sz val="11"/>
      <name val="SL Dutch"/>
      <charset val="238"/>
    </font>
    <font>
      <sz val="11"/>
      <name val="SLO_Dutch"/>
      <charset val="238"/>
    </font>
    <font>
      <sz val="11"/>
      <name val="Symbol"/>
      <family val="1"/>
      <charset val="2"/>
    </font>
    <font>
      <sz val="11"/>
      <name val="Arial"/>
      <family val="2"/>
    </font>
    <font>
      <sz val="11"/>
      <name val="Arial"/>
      <family val="2"/>
      <charset val="238"/>
    </font>
    <font>
      <vertAlign val="superscript"/>
      <sz val="11"/>
      <name val="SLO_Dutch"/>
      <charset val="238"/>
    </font>
    <font>
      <vertAlign val="subscript"/>
      <sz val="11"/>
      <name val="SLO_Dutch"/>
      <charset val="238"/>
    </font>
    <font>
      <sz val="11"/>
      <name val="Calibri"/>
      <family val="2"/>
      <charset val="238"/>
    </font>
    <font>
      <sz val="12"/>
      <name val="SLO_Dutch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protection locked="0"/>
    </xf>
    <xf numFmtId="9" fontId="9" fillId="0" borderId="0" applyFont="0" applyFill="0" applyBorder="0" applyAlignment="0" applyProtection="0"/>
  </cellStyleXfs>
  <cellXfs count="21">
    <xf numFmtId="0" fontId="0" fillId="0" borderId="0" xfId="0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Border="1" applyProtection="1">
      <protection locked="0"/>
    </xf>
    <xf numFmtId="0" fontId="1" fillId="0" borderId="0" xfId="0" applyFont="1" applyAlignment="1" applyProtection="1">
      <alignment horizontal="right" vertical="top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9" fontId="2" fillId="0" borderId="0" xfId="0" applyNumberFormat="1" applyFont="1" applyAlignment="1" applyProtection="1">
      <alignment horizontal="right"/>
      <protection locked="0"/>
    </xf>
    <xf numFmtId="9" fontId="2" fillId="0" borderId="0" xfId="0" applyNumberFormat="1" applyFont="1" applyProtection="1"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9" fontId="2" fillId="0" borderId="0" xfId="1" applyFont="1" applyProtection="1"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view="pageBreakPreview" topLeftCell="A27" zoomScale="60" zoomScaleNormal="100" workbookViewId="0">
      <selection activeCell="D51" sqref="D51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15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7" ht="15">
      <c r="A1"/>
      <c r="B1" t="s">
        <v>30</v>
      </c>
      <c r="C1"/>
      <c r="E1"/>
      <c r="G1"/>
    </row>
    <row r="2" spans="1:7" ht="15">
      <c r="A2"/>
      <c r="B2"/>
      <c r="C2"/>
      <c r="D2"/>
      <c r="E2"/>
      <c r="F2"/>
    </row>
    <row r="3" spans="1:7" ht="28.5">
      <c r="A3" s="7" t="s">
        <v>5</v>
      </c>
      <c r="B3" s="2" t="s">
        <v>31</v>
      </c>
      <c r="C3"/>
      <c r="D3"/>
      <c r="F3"/>
    </row>
    <row r="4" spans="1:7" ht="15">
      <c r="A4" s="7"/>
      <c r="C4"/>
      <c r="D4"/>
      <c r="F4"/>
    </row>
    <row r="5" spans="1:7" ht="15">
      <c r="A5" s="7"/>
      <c r="B5" s="2" t="s">
        <v>21</v>
      </c>
      <c r="C5"/>
      <c r="D5"/>
      <c r="F5"/>
    </row>
    <row r="6" spans="1:7" ht="15">
      <c r="A6" s="7"/>
      <c r="C6"/>
      <c r="D6"/>
      <c r="F6"/>
    </row>
    <row r="7" spans="1:7" ht="15">
      <c r="A7" s="7"/>
      <c r="B7" s="2" t="s">
        <v>35</v>
      </c>
      <c r="C7"/>
      <c r="D7"/>
      <c r="F7"/>
    </row>
    <row r="8" spans="1:7" ht="15">
      <c r="A8" s="7"/>
      <c r="C8"/>
      <c r="D8"/>
      <c r="F8"/>
    </row>
    <row r="9" spans="1:7" ht="18.75">
      <c r="A9" s="7"/>
      <c r="B9" s="2" t="s">
        <v>33</v>
      </c>
      <c r="C9"/>
      <c r="D9"/>
      <c r="F9"/>
    </row>
    <row r="10" spans="1:7" ht="18.75">
      <c r="A10" s="7"/>
      <c r="B10" s="2" t="s">
        <v>34</v>
      </c>
      <c r="C10" s="15" t="s">
        <v>1</v>
      </c>
      <c r="D10" s="3">
        <v>4</v>
      </c>
    </row>
    <row r="11" spans="1:7" ht="15">
      <c r="A11" s="7"/>
      <c r="F11"/>
    </row>
    <row r="12" spans="1:7" ht="15">
      <c r="A12" s="7"/>
      <c r="B12" s="2" t="s">
        <v>36</v>
      </c>
      <c r="C12"/>
      <c r="D12"/>
      <c r="F12"/>
    </row>
    <row r="13" spans="1:7" ht="15">
      <c r="A13" s="7"/>
      <c r="C13"/>
      <c r="D13"/>
      <c r="F13"/>
    </row>
    <row r="14" spans="1:7" ht="18.75">
      <c r="A14" s="7"/>
      <c r="B14" s="2" t="s">
        <v>37</v>
      </c>
      <c r="C14"/>
      <c r="D14"/>
      <c r="F14"/>
    </row>
    <row r="15" spans="1:7" ht="18.75">
      <c r="A15" s="7"/>
      <c r="B15" s="2" t="s">
        <v>38</v>
      </c>
      <c r="C15" s="15" t="s">
        <v>1</v>
      </c>
      <c r="D15" s="3">
        <v>1</v>
      </c>
    </row>
    <row r="16" spans="1:7" ht="15">
      <c r="A16" s="7"/>
      <c r="F16"/>
    </row>
    <row r="17" spans="1:6" ht="15">
      <c r="A17" s="7"/>
      <c r="F17"/>
    </row>
    <row r="18" spans="1:6">
      <c r="A18" s="7"/>
      <c r="B18" s="2" t="s">
        <v>32</v>
      </c>
      <c r="C18" s="15" t="s">
        <v>1</v>
      </c>
      <c r="D18" s="3">
        <v>1</v>
      </c>
    </row>
    <row r="19" spans="1:6" ht="15">
      <c r="A19" s="7"/>
      <c r="C19"/>
      <c r="D19"/>
      <c r="F19"/>
    </row>
    <row r="20" spans="1:6">
      <c r="A20" s="7"/>
      <c r="B20" s="2" t="s">
        <v>16</v>
      </c>
      <c r="C20" s="15" t="s">
        <v>1</v>
      </c>
      <c r="D20" s="3">
        <v>5</v>
      </c>
    </row>
    <row r="21" spans="1:6" ht="15">
      <c r="A21" s="7"/>
      <c r="C21"/>
      <c r="D21"/>
      <c r="F21"/>
    </row>
    <row r="22" spans="1:6" ht="15">
      <c r="A22"/>
      <c r="B22"/>
      <c r="C22" s="15" t="s">
        <v>0</v>
      </c>
      <c r="D22" s="3">
        <v>1</v>
      </c>
      <c r="E22"/>
      <c r="F22" s="6">
        <f>D22*E22</f>
        <v>0</v>
      </c>
    </row>
    <row r="23" spans="1:6" ht="15">
      <c r="A23"/>
      <c r="B23"/>
      <c r="E23"/>
    </row>
    <row r="24" spans="1:6" ht="28.5">
      <c r="A24" s="7" t="s">
        <v>4</v>
      </c>
      <c r="B24" s="2" t="s">
        <v>19</v>
      </c>
    </row>
    <row r="25" spans="1:6">
      <c r="A25" s="7"/>
    </row>
    <row r="26" spans="1:6" ht="15">
      <c r="A26" s="7"/>
      <c r="C26" s="15" t="s">
        <v>1</v>
      </c>
      <c r="D26" s="3">
        <v>5</v>
      </c>
      <c r="E26"/>
      <c r="F26" s="6">
        <f>D26*E26</f>
        <v>0</v>
      </c>
    </row>
    <row r="27" spans="1:6" ht="15">
      <c r="A27" s="7"/>
      <c r="E27"/>
    </row>
    <row r="28" spans="1:6" ht="28.5">
      <c r="A28" s="7" t="s">
        <v>6</v>
      </c>
      <c r="B28" s="2" t="s">
        <v>12</v>
      </c>
      <c r="C28"/>
      <c r="D28"/>
      <c r="F28"/>
    </row>
    <row r="29" spans="1:6" ht="15">
      <c r="A29"/>
      <c r="B29"/>
      <c r="C29"/>
      <c r="D29"/>
      <c r="E29"/>
      <c r="F29"/>
    </row>
    <row r="30" spans="1:6" ht="15">
      <c r="A30"/>
      <c r="B30" s="2" t="s">
        <v>10</v>
      </c>
    </row>
    <row r="31" spans="1:6" ht="15">
      <c r="A31"/>
      <c r="B31" s="2" t="s">
        <v>11</v>
      </c>
    </row>
    <row r="32" spans="1:6" ht="16.5">
      <c r="A32"/>
      <c r="B32" s="2" t="s">
        <v>18</v>
      </c>
      <c r="C32"/>
      <c r="D32"/>
      <c r="F32"/>
    </row>
    <row r="33" spans="1:6" ht="15">
      <c r="A33"/>
      <c r="C33"/>
      <c r="D33"/>
      <c r="F33"/>
    </row>
    <row r="34" spans="1:6" ht="15">
      <c r="A34"/>
      <c r="C34" s="15" t="s">
        <v>9</v>
      </c>
      <c r="D34" s="3">
        <v>50</v>
      </c>
      <c r="E34"/>
      <c r="F34" s="6">
        <f>D34*E34</f>
        <v>0</v>
      </c>
    </row>
    <row r="35" spans="1:6" ht="15">
      <c r="A35"/>
      <c r="E35"/>
    </row>
    <row r="36" spans="1:6">
      <c r="A36" s="7" t="s">
        <v>3</v>
      </c>
      <c r="B36" s="2" t="s">
        <v>13</v>
      </c>
    </row>
    <row r="37" spans="1:6">
      <c r="A37" s="7"/>
    </row>
    <row r="38" spans="1:6" ht="15">
      <c r="A38" s="7"/>
      <c r="B38" s="2" t="s">
        <v>14</v>
      </c>
      <c r="C38" s="15" t="s">
        <v>9</v>
      </c>
      <c r="D38" s="3">
        <v>50</v>
      </c>
      <c r="E38"/>
      <c r="F38" s="6">
        <f>D38*E38</f>
        <v>0</v>
      </c>
    </row>
    <row r="39" spans="1:6" ht="15">
      <c r="A39" s="7"/>
      <c r="E39"/>
    </row>
    <row r="40" spans="1:6" ht="42.75">
      <c r="A40" s="7" t="s">
        <v>7</v>
      </c>
      <c r="B40" s="2" t="s">
        <v>22</v>
      </c>
      <c r="C40"/>
      <c r="D40"/>
      <c r="E40"/>
      <c r="F40"/>
    </row>
    <row r="41" spans="1:6" ht="15">
      <c r="A41"/>
      <c r="B41"/>
      <c r="C41"/>
      <c r="D41"/>
      <c r="E41"/>
      <c r="F41"/>
    </row>
    <row r="42" spans="1:6" ht="15">
      <c r="A42"/>
      <c r="B42"/>
      <c r="C42" s="15" t="s">
        <v>0</v>
      </c>
      <c r="D42" s="3">
        <v>5</v>
      </c>
      <c r="E42"/>
      <c r="F42" s="6">
        <f>D42*E42</f>
        <v>0</v>
      </c>
    </row>
    <row r="43" spans="1:6" ht="15">
      <c r="A43"/>
      <c r="B43"/>
      <c r="E43"/>
    </row>
    <row r="44" spans="1:6" ht="28.5">
      <c r="A44" s="7" t="s">
        <v>15</v>
      </c>
      <c r="B44" s="2" t="s">
        <v>25</v>
      </c>
    </row>
    <row r="45" spans="1:6">
      <c r="A45" s="7"/>
    </row>
    <row r="46" spans="1:6" ht="15">
      <c r="A46" s="7"/>
      <c r="B46" s="2" t="s">
        <v>26</v>
      </c>
      <c r="C46" s="15" t="s">
        <v>0</v>
      </c>
      <c r="D46" s="3">
        <v>2</v>
      </c>
      <c r="E46"/>
      <c r="F46" s="6">
        <f>D46*E46</f>
        <v>0</v>
      </c>
    </row>
    <row r="47" spans="1:6" ht="15">
      <c r="A47"/>
      <c r="B47"/>
    </row>
    <row r="48" spans="1:6" ht="28.5">
      <c r="A48" s="7" t="s">
        <v>20</v>
      </c>
      <c r="B48" s="2" t="s">
        <v>8</v>
      </c>
      <c r="D48" s="9"/>
    </row>
    <row r="49" spans="1:6">
      <c r="A49" s="7"/>
      <c r="D49" s="9"/>
    </row>
    <row r="50" spans="1:6">
      <c r="A50" s="7"/>
      <c r="D50" s="20">
        <v>0.05</v>
      </c>
      <c r="E50" s="5">
        <f>SUM(F22:F46)</f>
        <v>0</v>
      </c>
      <c r="F50" s="6">
        <f>D50*E50</f>
        <v>0</v>
      </c>
    </row>
    <row r="51" spans="1:6">
      <c r="A51" s="7"/>
    </row>
    <row r="52" spans="1:6" ht="15" thickBot="1">
      <c r="A52" s="7"/>
      <c r="B52" s="11" t="s">
        <v>2</v>
      </c>
      <c r="C52" s="18"/>
      <c r="D52" s="12"/>
      <c r="E52" s="13"/>
      <c r="F52" s="14">
        <f>SUM(F22:F50)</f>
        <v>0</v>
      </c>
    </row>
    <row r="53" spans="1:6" ht="15" thickTop="1">
      <c r="A53" s="7"/>
    </row>
    <row r="54" spans="1:6">
      <c r="A54" s="7"/>
      <c r="F54" s="3"/>
    </row>
    <row r="55" spans="1:6" ht="15">
      <c r="A55" s="7"/>
      <c r="E55"/>
    </row>
    <row r="56" spans="1:6">
      <c r="A56" s="7"/>
    </row>
    <row r="57" spans="1:6">
      <c r="A57" s="7"/>
    </row>
    <row r="58" spans="1:6">
      <c r="A58" s="7"/>
    </row>
    <row r="59" spans="1:6">
      <c r="A59" s="7"/>
      <c r="C59" s="16"/>
    </row>
    <row r="60" spans="1:6">
      <c r="A60" s="7"/>
      <c r="C60" s="16"/>
    </row>
    <row r="61" spans="1:6">
      <c r="A61" s="7"/>
      <c r="C61" s="16"/>
    </row>
    <row r="62" spans="1:6">
      <c r="A62" s="7"/>
    </row>
    <row r="63" spans="1:6">
      <c r="A63" s="7"/>
    </row>
    <row r="64" spans="1:6">
      <c r="A64" s="7"/>
      <c r="C64" s="16"/>
    </row>
    <row r="65" spans="1:3">
      <c r="A65" s="7"/>
      <c r="C65" s="16"/>
    </row>
    <row r="66" spans="1:3">
      <c r="A66" s="7"/>
    </row>
    <row r="67" spans="1:3">
      <c r="A67" s="7"/>
    </row>
    <row r="68" spans="1:3">
      <c r="A68" s="7"/>
      <c r="C68" s="16"/>
    </row>
    <row r="69" spans="1:3">
      <c r="A69" s="7"/>
      <c r="C69" s="16"/>
    </row>
    <row r="70" spans="1:3">
      <c r="A70" s="7"/>
      <c r="C70" s="16"/>
    </row>
    <row r="71" spans="1:3">
      <c r="A71" s="7"/>
    </row>
    <row r="72" spans="1:3">
      <c r="A72" s="7"/>
    </row>
    <row r="73" spans="1:3">
      <c r="A73" s="7"/>
      <c r="C73" s="16"/>
    </row>
    <row r="74" spans="1:3">
      <c r="A74" s="7"/>
      <c r="C74" s="16"/>
    </row>
    <row r="75" spans="1:3">
      <c r="A75" s="7"/>
      <c r="C75" s="16"/>
    </row>
    <row r="76" spans="1:3">
      <c r="A76" s="7"/>
    </row>
    <row r="77" spans="1:3">
      <c r="A77" s="7"/>
    </row>
    <row r="78" spans="1:3">
      <c r="A78" s="7"/>
      <c r="C78" s="16"/>
    </row>
    <row r="79" spans="1:3">
      <c r="A79" s="7"/>
      <c r="C79" s="16"/>
    </row>
    <row r="80" spans="1:3">
      <c r="A80" s="7"/>
      <c r="C80" s="16"/>
    </row>
    <row r="81" spans="1:3">
      <c r="A81" s="7"/>
    </row>
    <row r="82" spans="1:3">
      <c r="A82" s="7"/>
    </row>
    <row r="83" spans="1:3">
      <c r="A83" s="7"/>
      <c r="C83" s="16"/>
    </row>
    <row r="84" spans="1:3">
      <c r="A84" s="7"/>
      <c r="C84" s="16"/>
    </row>
    <row r="85" spans="1:3">
      <c r="A85" s="7"/>
      <c r="C85" s="16"/>
    </row>
    <row r="86" spans="1:3">
      <c r="A86" s="7"/>
    </row>
    <row r="87" spans="1:3">
      <c r="A87" s="7"/>
    </row>
    <row r="88" spans="1:3">
      <c r="A88" s="7"/>
      <c r="C88" s="16"/>
    </row>
    <row r="89" spans="1:3">
      <c r="A89" s="7"/>
      <c r="C89" s="16"/>
    </row>
    <row r="90" spans="1:3">
      <c r="A90" s="7"/>
    </row>
    <row r="91" spans="1:3">
      <c r="A91" s="7"/>
    </row>
    <row r="92" spans="1:3">
      <c r="A92" s="7"/>
      <c r="C92" s="16"/>
    </row>
    <row r="93" spans="1:3">
      <c r="A93" s="7"/>
      <c r="C93" s="16"/>
    </row>
    <row r="94" spans="1:3">
      <c r="A94" s="7"/>
      <c r="C94" s="16"/>
    </row>
    <row r="95" spans="1:3">
      <c r="A95" s="7"/>
      <c r="C95" s="16"/>
    </row>
    <row r="96" spans="1:3">
      <c r="A96" s="7"/>
      <c r="C96" s="16"/>
    </row>
    <row r="97" spans="1:6" ht="15">
      <c r="A97" s="7"/>
      <c r="B97" s="8"/>
      <c r="C97" s="16"/>
    </row>
    <row r="98" spans="1:6" ht="15">
      <c r="A98" s="7"/>
      <c r="B98" s="8"/>
      <c r="C98" s="16"/>
    </row>
    <row r="99" spans="1:6">
      <c r="A99" s="7"/>
      <c r="C99" s="16"/>
    </row>
    <row r="100" spans="1:6">
      <c r="A100" s="7"/>
      <c r="C100" s="16"/>
    </row>
    <row r="101" spans="1:6" ht="15">
      <c r="A101" s="7"/>
      <c r="B101" s="8"/>
      <c r="C101" s="16"/>
    </row>
    <row r="102" spans="1:6" ht="15">
      <c r="A102" s="7"/>
      <c r="B102" s="8"/>
      <c r="C102" s="16"/>
    </row>
    <row r="103" spans="1:6" ht="15">
      <c r="A103" s="7"/>
      <c r="B103" s="8"/>
      <c r="C103" s="16"/>
    </row>
    <row r="104" spans="1:6">
      <c r="A104" s="7"/>
      <c r="B104" s="19"/>
      <c r="C104" s="16"/>
    </row>
    <row r="105" spans="1:6">
      <c r="A105" s="7"/>
      <c r="B105" s="19"/>
      <c r="C105" s="16"/>
    </row>
    <row r="106" spans="1:6" ht="15">
      <c r="A106" s="7"/>
      <c r="B106" s="8"/>
      <c r="C106" s="16"/>
    </row>
    <row r="107" spans="1:6" ht="15">
      <c r="A107" s="7"/>
      <c r="B107" s="8"/>
      <c r="C107" s="16"/>
    </row>
    <row r="108" spans="1:6" ht="15">
      <c r="A108" s="7"/>
      <c r="B108" s="8"/>
      <c r="C108" s="16"/>
    </row>
    <row r="109" spans="1:6">
      <c r="A109" s="7"/>
      <c r="C109" s="3"/>
    </row>
    <row r="110" spans="1:6">
      <c r="A110" s="7"/>
      <c r="C110" s="3"/>
      <c r="F110" s="3"/>
    </row>
    <row r="111" spans="1:6">
      <c r="A111" s="7"/>
      <c r="C111" s="17"/>
      <c r="D111" s="4"/>
      <c r="F111" s="3"/>
    </row>
    <row r="112" spans="1:6">
      <c r="A112" s="3"/>
      <c r="B112" s="3"/>
      <c r="C112" s="3"/>
    </row>
    <row r="113" spans="1:6">
      <c r="A113" s="7"/>
      <c r="F113" s="3"/>
    </row>
    <row r="114" spans="1:6">
      <c r="A114" s="7"/>
      <c r="E114" s="3"/>
    </row>
    <row r="115" spans="1:6">
      <c r="A115" s="7"/>
      <c r="C115" s="17"/>
      <c r="D115" s="4"/>
    </row>
    <row r="116" spans="1:6">
      <c r="A116" s="7"/>
      <c r="C116" s="17"/>
      <c r="D116" s="4"/>
    </row>
    <row r="117" spans="1:6">
      <c r="A117" s="7"/>
    </row>
    <row r="118" spans="1:6">
      <c r="A118" s="7"/>
    </row>
    <row r="119" spans="1:6">
      <c r="A119" s="7"/>
    </row>
    <row r="120" spans="1:6">
      <c r="A120" s="7"/>
    </row>
    <row r="121" spans="1:6">
      <c r="A121" s="7"/>
    </row>
    <row r="122" spans="1:6">
      <c r="A122" s="7"/>
    </row>
    <row r="123" spans="1:6">
      <c r="A123" s="7"/>
    </row>
    <row r="124" spans="1:6">
      <c r="A124" s="7"/>
    </row>
    <row r="125" spans="1:6">
      <c r="A125" s="7"/>
    </row>
    <row r="126" spans="1:6">
      <c r="A126" s="7"/>
    </row>
    <row r="127" spans="1:6">
      <c r="A127" s="7"/>
    </row>
    <row r="128" spans="1:6">
      <c r="A128" s="7"/>
      <c r="C128" s="16"/>
    </row>
    <row r="129" spans="1:8">
      <c r="A129" s="7"/>
    </row>
    <row r="130" spans="1:8">
      <c r="A130" s="7"/>
      <c r="D130" s="9"/>
      <c r="H130" s="10"/>
    </row>
    <row r="131" spans="1:8">
      <c r="A131" s="7"/>
      <c r="D131" s="9"/>
    </row>
    <row r="132" spans="1:8">
      <c r="A132" s="7"/>
    </row>
    <row r="133" spans="1:8">
      <c r="A133" s="7"/>
    </row>
    <row r="134" spans="1:8">
      <c r="A134" s="7"/>
    </row>
    <row r="138" spans="1:8">
      <c r="A138" s="7"/>
    </row>
    <row r="142" spans="1:8">
      <c r="A142" s="7"/>
    </row>
    <row r="146" spans="1:6">
      <c r="A146" s="7"/>
      <c r="C146" s="3"/>
    </row>
    <row r="147" spans="1:6">
      <c r="A147" s="7"/>
      <c r="C147" s="3"/>
      <c r="F147" s="3"/>
    </row>
    <row r="148" spans="1:6">
      <c r="A148" s="7"/>
      <c r="C148" s="17"/>
      <c r="D148" s="4"/>
      <c r="F148" s="3"/>
    </row>
    <row r="149" spans="1:6">
      <c r="A149" s="3"/>
      <c r="B149" s="3"/>
      <c r="C149" s="3"/>
    </row>
    <row r="150" spans="1:6">
      <c r="A150" s="7"/>
      <c r="C150" s="16"/>
      <c r="F150" s="3"/>
    </row>
    <row r="151" spans="1:6">
      <c r="A151" s="7"/>
      <c r="C151" s="16"/>
      <c r="E151" s="3"/>
    </row>
    <row r="152" spans="1:6" ht="15">
      <c r="A152" s="7"/>
      <c r="B152" s="8"/>
      <c r="C152" s="16"/>
    </row>
    <row r="153" spans="1:6" ht="15">
      <c r="A153" s="7"/>
      <c r="B153" s="8"/>
      <c r="C153" s="16"/>
    </row>
    <row r="154" spans="1:6">
      <c r="A154" s="7"/>
    </row>
    <row r="158" spans="1:6">
      <c r="A158" s="7"/>
    </row>
    <row r="159" spans="1:6">
      <c r="A159" s="7"/>
    </row>
    <row r="160" spans="1:6">
      <c r="A160" s="7"/>
    </row>
    <row r="161" spans="1:6">
      <c r="A161" s="7"/>
    </row>
    <row r="162" spans="1:6">
      <c r="A162" s="7"/>
      <c r="D162" s="9"/>
    </row>
    <row r="163" spans="1:6">
      <c r="A163" s="7"/>
    </row>
    <row r="164" spans="1:6" ht="15" thickBot="1">
      <c r="A164" s="7"/>
      <c r="B164" s="11"/>
      <c r="C164" s="18"/>
      <c r="D164" s="12"/>
    </row>
    <row r="165" spans="1:6" ht="15.75" thickTop="1" thickBot="1">
      <c r="A165" s="3"/>
      <c r="B165" s="3"/>
      <c r="C165" s="3"/>
      <c r="F165" s="14"/>
    </row>
    <row r="166" spans="1:6" ht="15.75" thickTop="1" thickBot="1">
      <c r="A166" s="3"/>
      <c r="B166" s="3"/>
      <c r="C166" s="3"/>
      <c r="E166" s="13"/>
      <c r="F166" s="3"/>
    </row>
    <row r="167" spans="1:6" ht="15" thickTop="1">
      <c r="A167" s="3"/>
      <c r="B167" s="3"/>
      <c r="C167" s="3"/>
      <c r="E167" s="3"/>
      <c r="F167" s="3"/>
    </row>
    <row r="168" spans="1:6">
      <c r="A168" s="3"/>
      <c r="B168" s="3"/>
      <c r="C168" s="3"/>
      <c r="E168" s="3"/>
      <c r="F168" s="3"/>
    </row>
    <row r="169" spans="1:6">
      <c r="A169" s="3"/>
      <c r="B169" s="3"/>
      <c r="C169" s="3"/>
      <c r="E169" s="3"/>
      <c r="F169" s="3"/>
    </row>
    <row r="170" spans="1:6">
      <c r="A170" s="3"/>
      <c r="B170" s="3"/>
      <c r="C170" s="3"/>
      <c r="E170" s="3"/>
      <c r="F170" s="3"/>
    </row>
    <row r="171" spans="1:6">
      <c r="A171" s="3"/>
      <c r="B171" s="3"/>
      <c r="C171" s="3"/>
      <c r="E171" s="3"/>
      <c r="F171" s="3"/>
    </row>
    <row r="172" spans="1:6">
      <c r="A172" s="3"/>
      <c r="B172" s="3"/>
      <c r="C172" s="3"/>
      <c r="E172" s="3"/>
      <c r="F172" s="3"/>
    </row>
    <row r="173" spans="1:6">
      <c r="A173" s="3"/>
      <c r="B173" s="3"/>
      <c r="C173" s="3"/>
      <c r="E173" s="3"/>
      <c r="F173" s="3"/>
    </row>
    <row r="174" spans="1:6">
      <c r="A174" s="3"/>
      <c r="B174" s="3"/>
      <c r="C174" s="3"/>
      <c r="E174" s="3"/>
      <c r="F174" s="3"/>
    </row>
    <row r="175" spans="1:6">
      <c r="A175" s="3"/>
      <c r="B175" s="3"/>
      <c r="C175" s="3"/>
      <c r="E175" s="3"/>
      <c r="F175" s="3"/>
    </row>
    <row r="176" spans="1:6">
      <c r="A176" s="3"/>
      <c r="B176" s="3"/>
      <c r="C176" s="3"/>
      <c r="E176" s="3"/>
      <c r="F176" s="3"/>
    </row>
    <row r="177" spans="1:6">
      <c r="A177" s="3"/>
      <c r="B177" s="3"/>
      <c r="C177" s="3"/>
      <c r="E177" s="3"/>
      <c r="F177" s="3"/>
    </row>
    <row r="178" spans="1:6">
      <c r="A178" s="3"/>
      <c r="B178" s="3"/>
      <c r="C178" s="3"/>
      <c r="E178" s="3"/>
      <c r="F178" s="3"/>
    </row>
    <row r="179" spans="1:6">
      <c r="A179" s="3"/>
      <c r="B179" s="3"/>
      <c r="C179" s="3"/>
      <c r="E179" s="3"/>
      <c r="F179" s="3"/>
    </row>
    <row r="180" spans="1:6">
      <c r="A180" s="3"/>
      <c r="B180" s="3"/>
      <c r="C180" s="3"/>
      <c r="E180" s="3"/>
      <c r="F180" s="3"/>
    </row>
    <row r="181" spans="1:6">
      <c r="A181" s="3"/>
      <c r="B181" s="3"/>
      <c r="C181" s="3"/>
      <c r="E181" s="3"/>
      <c r="F181" s="3"/>
    </row>
    <row r="182" spans="1:6">
      <c r="A182" s="3"/>
      <c r="B182" s="3"/>
      <c r="C182" s="3"/>
      <c r="E182" s="3"/>
      <c r="F182" s="3"/>
    </row>
    <row r="183" spans="1:6">
      <c r="A183" s="3"/>
      <c r="B183" s="3"/>
      <c r="C183" s="3"/>
      <c r="E183" s="3"/>
      <c r="F183" s="3"/>
    </row>
    <row r="184" spans="1:6">
      <c r="A184" s="3"/>
      <c r="B184" s="3"/>
      <c r="C184" s="3"/>
      <c r="E184" s="3"/>
      <c r="F184" s="3"/>
    </row>
    <row r="185" spans="1:6">
      <c r="A185" s="3"/>
      <c r="B185" s="3"/>
      <c r="C185" s="3"/>
      <c r="E185" s="3"/>
      <c r="F185" s="3"/>
    </row>
    <row r="186" spans="1:6">
      <c r="A186" s="3"/>
      <c r="B186" s="3"/>
      <c r="C186" s="3"/>
      <c r="E186" s="3"/>
      <c r="F186" s="3"/>
    </row>
    <row r="187" spans="1:6">
      <c r="A187" s="3"/>
      <c r="B187" s="3"/>
      <c r="C187" s="3"/>
      <c r="E187" s="3"/>
      <c r="F187" s="3"/>
    </row>
    <row r="188" spans="1:6">
      <c r="A188" s="3"/>
      <c r="B188" s="3"/>
      <c r="C188" s="3"/>
      <c r="E188" s="3"/>
      <c r="F188" s="3"/>
    </row>
    <row r="189" spans="1:6">
      <c r="A189" s="3"/>
      <c r="B189" s="3"/>
      <c r="C189" s="3"/>
      <c r="E189" s="3"/>
      <c r="F189" s="3"/>
    </row>
    <row r="190" spans="1:6">
      <c r="A190" s="3"/>
      <c r="B190" s="3"/>
      <c r="C190" s="3"/>
      <c r="E190" s="3"/>
      <c r="F190" s="3"/>
    </row>
    <row r="191" spans="1:6">
      <c r="E191" s="3"/>
      <c r="F191" s="3"/>
    </row>
    <row r="192" spans="1:6">
      <c r="E192" s="3"/>
    </row>
  </sheetData>
  <pageMargins left="0.70866141732283461" right="0.19685039370078741" top="0.74803149606299213" bottom="0.74803149606299213" header="0.31496062992125984" footer="0.31496062992125984"/>
  <pageSetup paperSize="9" orientation="portrait" horizontalDpi="300" verticalDpi="30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view="pageBreakPreview" topLeftCell="A32" zoomScale="60" zoomScaleNormal="100" workbookViewId="0">
      <selection activeCell="D44" sqref="D44"/>
    </sheetView>
  </sheetViews>
  <sheetFormatPr defaultRowHeight="14.25"/>
  <cols>
    <col min="1" max="1" width="5.77734375" style="1" customWidth="1"/>
    <col min="2" max="2" width="35.77734375" style="2" customWidth="1"/>
    <col min="3" max="3" width="5.77734375" style="15" customWidth="1"/>
    <col min="4" max="4" width="5.77734375" style="3" customWidth="1"/>
    <col min="5" max="5" width="10.77734375" style="5" customWidth="1"/>
    <col min="6" max="6" width="10.77734375" style="6" customWidth="1"/>
    <col min="7" max="16384" width="8.88671875" style="3"/>
  </cols>
  <sheetData>
    <row r="1" spans="1:7" ht="15">
      <c r="A1"/>
      <c r="B1" t="s">
        <v>29</v>
      </c>
      <c r="C1"/>
      <c r="E1"/>
      <c r="G1"/>
    </row>
    <row r="2" spans="1:7" ht="15">
      <c r="A2"/>
      <c r="B2"/>
      <c r="C2"/>
      <c r="D2"/>
      <c r="E2"/>
      <c r="F2"/>
    </row>
    <row r="3" spans="1:7" ht="28.5">
      <c r="A3" s="7" t="s">
        <v>5</v>
      </c>
      <c r="B3" s="2" t="s">
        <v>17</v>
      </c>
      <c r="C3"/>
      <c r="D3"/>
      <c r="F3"/>
    </row>
    <row r="4" spans="1:7" ht="15">
      <c r="A4" s="7"/>
      <c r="C4"/>
      <c r="D4"/>
      <c r="F4"/>
    </row>
    <row r="5" spans="1:7" ht="15">
      <c r="A5" s="7"/>
      <c r="B5" s="2" t="s">
        <v>21</v>
      </c>
      <c r="C5"/>
      <c r="D5"/>
      <c r="F5"/>
    </row>
    <row r="6" spans="1:7" ht="15">
      <c r="A6" s="7"/>
      <c r="B6" s="2" t="s">
        <v>27</v>
      </c>
      <c r="C6"/>
      <c r="D6"/>
      <c r="F6"/>
    </row>
    <row r="7" spans="1:7" ht="15">
      <c r="A7" s="7"/>
      <c r="C7"/>
      <c r="D7"/>
      <c r="F7"/>
    </row>
    <row r="8" spans="1:7" ht="18.75">
      <c r="A8" s="7"/>
      <c r="B8" s="2" t="s">
        <v>23</v>
      </c>
      <c r="C8"/>
      <c r="D8"/>
      <c r="F8"/>
    </row>
    <row r="9" spans="1:7" ht="18.75">
      <c r="A9" s="7"/>
      <c r="B9" s="2" t="s">
        <v>24</v>
      </c>
      <c r="C9" s="15" t="s">
        <v>1</v>
      </c>
      <c r="D9" s="3">
        <v>1</v>
      </c>
      <c r="F9"/>
    </row>
    <row r="10" spans="1:7" ht="15">
      <c r="A10" s="7"/>
      <c r="F10"/>
    </row>
    <row r="11" spans="1:7" ht="15">
      <c r="A11" s="7"/>
      <c r="B11" s="2" t="s">
        <v>28</v>
      </c>
      <c r="C11" s="15" t="s">
        <v>1</v>
      </c>
      <c r="D11" s="3">
        <v>1</v>
      </c>
      <c r="F11"/>
    </row>
    <row r="12" spans="1:7" ht="15">
      <c r="A12" s="7"/>
      <c r="C12"/>
      <c r="D12"/>
      <c r="F12"/>
    </row>
    <row r="13" spans="1:7" ht="15">
      <c r="A13" s="7"/>
      <c r="B13" s="2" t="s">
        <v>16</v>
      </c>
      <c r="C13" s="15" t="s">
        <v>1</v>
      </c>
      <c r="D13" s="3">
        <v>1</v>
      </c>
      <c r="F13"/>
    </row>
    <row r="14" spans="1:7" ht="15">
      <c r="A14" s="7"/>
      <c r="C14"/>
      <c r="D14"/>
      <c r="F14"/>
    </row>
    <row r="15" spans="1:7" ht="15">
      <c r="A15"/>
      <c r="B15"/>
      <c r="C15" s="15" t="s">
        <v>0</v>
      </c>
      <c r="D15" s="3">
        <v>1</v>
      </c>
      <c r="E15"/>
      <c r="F15" s="6">
        <f>D15*E15</f>
        <v>0</v>
      </c>
    </row>
    <row r="16" spans="1:7" ht="15">
      <c r="A16"/>
      <c r="B16"/>
      <c r="E16"/>
    </row>
    <row r="17" spans="1:6" ht="28.5">
      <c r="A17" s="7" t="s">
        <v>4</v>
      </c>
      <c r="B17" s="2" t="s">
        <v>19</v>
      </c>
    </row>
    <row r="18" spans="1:6">
      <c r="A18" s="7"/>
    </row>
    <row r="19" spans="1:6" ht="15">
      <c r="A19" s="7"/>
      <c r="C19" s="15" t="s">
        <v>1</v>
      </c>
      <c r="D19" s="3">
        <v>1</v>
      </c>
      <c r="E19"/>
      <c r="F19" s="6">
        <f>D19*E19</f>
        <v>0</v>
      </c>
    </row>
    <row r="20" spans="1:6" ht="15">
      <c r="A20" s="7"/>
      <c r="E20"/>
    </row>
    <row r="21" spans="1:6" ht="28.5">
      <c r="A21" s="7" t="s">
        <v>6</v>
      </c>
      <c r="B21" s="2" t="s">
        <v>12</v>
      </c>
      <c r="C21"/>
      <c r="D21"/>
      <c r="F21"/>
    </row>
    <row r="22" spans="1:6" ht="15">
      <c r="A22"/>
      <c r="B22"/>
      <c r="C22"/>
      <c r="D22"/>
      <c r="E22"/>
      <c r="F22"/>
    </row>
    <row r="23" spans="1:6" ht="15">
      <c r="A23"/>
      <c r="B23" s="2" t="s">
        <v>10</v>
      </c>
    </row>
    <row r="24" spans="1:6" ht="15">
      <c r="A24"/>
      <c r="B24" s="2" t="s">
        <v>11</v>
      </c>
    </row>
    <row r="25" spans="1:6" ht="16.5">
      <c r="A25"/>
      <c r="B25" s="2" t="s">
        <v>18</v>
      </c>
      <c r="C25"/>
      <c r="D25"/>
      <c r="F25"/>
    </row>
    <row r="26" spans="1:6" ht="15">
      <c r="A26"/>
      <c r="C26"/>
      <c r="D26"/>
      <c r="F26"/>
    </row>
    <row r="27" spans="1:6" ht="15">
      <c r="A27"/>
      <c r="C27" s="15" t="s">
        <v>9</v>
      </c>
      <c r="D27" s="3">
        <v>15</v>
      </c>
      <c r="E27"/>
      <c r="F27" s="6">
        <f>D27*E27</f>
        <v>0</v>
      </c>
    </row>
    <row r="28" spans="1:6" ht="15">
      <c r="A28"/>
      <c r="E28"/>
    </row>
    <row r="29" spans="1:6">
      <c r="A29" s="7" t="s">
        <v>3</v>
      </c>
      <c r="B29" s="2" t="s">
        <v>13</v>
      </c>
    </row>
    <row r="30" spans="1:6">
      <c r="A30" s="7"/>
    </row>
    <row r="31" spans="1:6" ht="15">
      <c r="A31" s="7"/>
      <c r="B31" s="2" t="s">
        <v>14</v>
      </c>
      <c r="C31" s="15" t="s">
        <v>9</v>
      </c>
      <c r="D31" s="3">
        <v>6</v>
      </c>
      <c r="E31"/>
      <c r="F31" s="6">
        <f>D31*E31</f>
        <v>0</v>
      </c>
    </row>
    <row r="32" spans="1:6" ht="15">
      <c r="A32" s="7"/>
      <c r="E32"/>
    </row>
    <row r="33" spans="1:6" ht="42.75">
      <c r="A33" s="7" t="s">
        <v>7</v>
      </c>
      <c r="B33" s="2" t="s">
        <v>22</v>
      </c>
      <c r="C33"/>
      <c r="D33"/>
      <c r="E33"/>
      <c r="F33"/>
    </row>
    <row r="34" spans="1:6" ht="15">
      <c r="A34"/>
      <c r="B34"/>
      <c r="C34"/>
      <c r="D34"/>
      <c r="E34"/>
      <c r="F34"/>
    </row>
    <row r="35" spans="1:6" ht="15">
      <c r="A35"/>
      <c r="B35"/>
      <c r="C35" s="15" t="s">
        <v>0</v>
      </c>
      <c r="D35" s="3">
        <v>1</v>
      </c>
      <c r="E35"/>
      <c r="F35" s="6">
        <f>D35*E35</f>
        <v>0</v>
      </c>
    </row>
    <row r="36" spans="1:6" ht="15">
      <c r="A36"/>
      <c r="B36"/>
      <c r="E36"/>
    </row>
    <row r="37" spans="1:6" ht="28.5">
      <c r="A37" s="7" t="s">
        <v>15</v>
      </c>
      <c r="B37" s="2" t="s">
        <v>25</v>
      </c>
    </row>
    <row r="38" spans="1:6">
      <c r="A38" s="7"/>
    </row>
    <row r="39" spans="1:6" ht="15">
      <c r="A39" s="7"/>
      <c r="B39" s="2" t="s">
        <v>26</v>
      </c>
      <c r="C39" s="15" t="s">
        <v>0</v>
      </c>
      <c r="D39" s="3">
        <v>1</v>
      </c>
      <c r="E39"/>
      <c r="F39" s="6">
        <f>D39*E39</f>
        <v>0</v>
      </c>
    </row>
    <row r="40" spans="1:6" ht="15">
      <c r="A40"/>
      <c r="B40"/>
    </row>
    <row r="41" spans="1:6" ht="28.5">
      <c r="A41" s="7" t="s">
        <v>20</v>
      </c>
      <c r="B41" s="2" t="s">
        <v>8</v>
      </c>
      <c r="D41" s="9"/>
    </row>
    <row r="42" spans="1:6">
      <c r="A42" s="7"/>
      <c r="D42" s="9"/>
    </row>
    <row r="43" spans="1:6">
      <c r="A43" s="7"/>
      <c r="D43" s="20">
        <v>0.05</v>
      </c>
      <c r="E43" s="5">
        <f>SUM(F15:F39)</f>
        <v>0</v>
      </c>
      <c r="F43" s="6">
        <f>D43*E43</f>
        <v>0</v>
      </c>
    </row>
    <row r="44" spans="1:6">
      <c r="A44" s="7"/>
    </row>
    <row r="45" spans="1:6" ht="15" thickBot="1">
      <c r="A45" s="7"/>
      <c r="B45" s="11" t="s">
        <v>2</v>
      </c>
      <c r="C45" s="18"/>
      <c r="D45" s="12"/>
      <c r="E45" s="13"/>
      <c r="F45" s="14">
        <f>SUM(F15:F43)</f>
        <v>0</v>
      </c>
    </row>
    <row r="46" spans="1:6" ht="15" thickTop="1">
      <c r="A46" s="7"/>
    </row>
    <row r="47" spans="1:6">
      <c r="A47" s="7"/>
      <c r="F47" s="3"/>
    </row>
    <row r="48" spans="1:6" ht="15">
      <c r="A48" s="7"/>
      <c r="E48"/>
    </row>
    <row r="49" spans="1:3">
      <c r="A49" s="7"/>
    </row>
    <row r="50" spans="1:3">
      <c r="A50" s="7"/>
    </row>
    <row r="51" spans="1:3">
      <c r="A51" s="7"/>
    </row>
    <row r="52" spans="1:3">
      <c r="A52" s="7"/>
      <c r="C52" s="16"/>
    </row>
    <row r="53" spans="1:3">
      <c r="A53" s="7"/>
      <c r="C53" s="16"/>
    </row>
    <row r="54" spans="1:3">
      <c r="A54" s="7"/>
      <c r="C54" s="16"/>
    </row>
    <row r="55" spans="1:3">
      <c r="A55" s="7"/>
    </row>
    <row r="56" spans="1:3">
      <c r="A56" s="7"/>
    </row>
    <row r="57" spans="1:3">
      <c r="A57" s="7"/>
      <c r="C57" s="16"/>
    </row>
    <row r="58" spans="1:3">
      <c r="A58" s="7"/>
      <c r="C58" s="16"/>
    </row>
    <row r="59" spans="1:3">
      <c r="A59" s="7"/>
    </row>
    <row r="60" spans="1:3">
      <c r="A60" s="7"/>
    </row>
    <row r="61" spans="1:3">
      <c r="A61" s="7"/>
      <c r="C61" s="16"/>
    </row>
    <row r="62" spans="1:3">
      <c r="A62" s="7"/>
      <c r="C62" s="16"/>
    </row>
    <row r="63" spans="1:3">
      <c r="A63" s="7"/>
      <c r="C63" s="16"/>
    </row>
    <row r="64" spans="1:3">
      <c r="A64" s="7"/>
    </row>
    <row r="65" spans="1:3">
      <c r="A65" s="7"/>
    </row>
    <row r="66" spans="1:3">
      <c r="A66" s="7"/>
      <c r="C66" s="16"/>
    </row>
    <row r="67" spans="1:3">
      <c r="A67" s="7"/>
      <c r="C67" s="16"/>
    </row>
    <row r="68" spans="1:3">
      <c r="A68" s="7"/>
      <c r="C68" s="16"/>
    </row>
    <row r="69" spans="1:3">
      <c r="A69" s="7"/>
    </row>
    <row r="70" spans="1:3">
      <c r="A70" s="7"/>
    </row>
    <row r="71" spans="1:3">
      <c r="A71" s="7"/>
      <c r="C71" s="16"/>
    </row>
    <row r="72" spans="1:3">
      <c r="A72" s="7"/>
      <c r="C72" s="16"/>
    </row>
    <row r="73" spans="1:3">
      <c r="A73" s="7"/>
      <c r="C73" s="16"/>
    </row>
    <row r="74" spans="1:3">
      <c r="A74" s="7"/>
    </row>
    <row r="75" spans="1:3">
      <c r="A75" s="7"/>
    </row>
    <row r="76" spans="1:3">
      <c r="A76" s="7"/>
      <c r="C76" s="16"/>
    </row>
    <row r="77" spans="1:3">
      <c r="A77" s="7"/>
      <c r="C77" s="16"/>
    </row>
    <row r="78" spans="1:3">
      <c r="A78" s="7"/>
      <c r="C78" s="16"/>
    </row>
    <row r="79" spans="1:3">
      <c r="A79" s="7"/>
    </row>
    <row r="80" spans="1:3">
      <c r="A80" s="7"/>
    </row>
    <row r="81" spans="1:3">
      <c r="A81" s="7"/>
      <c r="C81" s="16"/>
    </row>
    <row r="82" spans="1:3">
      <c r="A82" s="7"/>
      <c r="C82" s="16"/>
    </row>
    <row r="83" spans="1:3">
      <c r="A83" s="7"/>
    </row>
    <row r="84" spans="1:3">
      <c r="A84" s="7"/>
    </row>
    <row r="85" spans="1:3">
      <c r="A85" s="7"/>
      <c r="C85" s="16"/>
    </row>
    <row r="86" spans="1:3">
      <c r="A86" s="7"/>
      <c r="C86" s="16"/>
    </row>
    <row r="87" spans="1:3">
      <c r="A87" s="7"/>
      <c r="C87" s="16"/>
    </row>
    <row r="88" spans="1:3">
      <c r="A88" s="7"/>
      <c r="C88" s="16"/>
    </row>
    <row r="89" spans="1:3">
      <c r="A89" s="7"/>
      <c r="C89" s="16"/>
    </row>
    <row r="90" spans="1:3" ht="15">
      <c r="A90" s="7"/>
      <c r="B90" s="8"/>
      <c r="C90" s="16"/>
    </row>
    <row r="91" spans="1:3" ht="15">
      <c r="A91" s="7"/>
      <c r="B91" s="8"/>
      <c r="C91" s="16"/>
    </row>
    <row r="92" spans="1:3">
      <c r="A92" s="7"/>
      <c r="C92" s="16"/>
    </row>
    <row r="93" spans="1:3">
      <c r="A93" s="7"/>
      <c r="C93" s="16"/>
    </row>
    <row r="94" spans="1:3" ht="15">
      <c r="A94" s="7"/>
      <c r="B94" s="8"/>
      <c r="C94" s="16"/>
    </row>
    <row r="95" spans="1:3" ht="15">
      <c r="A95" s="7"/>
      <c r="B95" s="8"/>
      <c r="C95" s="16"/>
    </row>
    <row r="96" spans="1:3" ht="15">
      <c r="A96" s="7"/>
      <c r="B96" s="8"/>
      <c r="C96" s="16"/>
    </row>
    <row r="97" spans="1:6">
      <c r="A97" s="7"/>
      <c r="B97" s="19"/>
      <c r="C97" s="16"/>
    </row>
    <row r="98" spans="1:6">
      <c r="A98" s="7"/>
      <c r="B98" s="19"/>
      <c r="C98" s="16"/>
    </row>
    <row r="99" spans="1:6" ht="15">
      <c r="A99" s="7"/>
      <c r="B99" s="8"/>
      <c r="C99" s="16"/>
    </row>
    <row r="100" spans="1:6" ht="15">
      <c r="A100" s="7"/>
      <c r="B100" s="8"/>
      <c r="C100" s="16"/>
    </row>
    <row r="101" spans="1:6" ht="15">
      <c r="A101" s="7"/>
      <c r="B101" s="8"/>
      <c r="C101" s="16"/>
    </row>
    <row r="102" spans="1:6">
      <c r="A102" s="7"/>
      <c r="C102" s="3"/>
    </row>
    <row r="103" spans="1:6">
      <c r="A103" s="7"/>
      <c r="C103" s="3"/>
      <c r="F103" s="3"/>
    </row>
    <row r="104" spans="1:6">
      <c r="A104" s="7"/>
      <c r="C104" s="17"/>
      <c r="D104" s="4"/>
      <c r="F104" s="3"/>
    </row>
    <row r="105" spans="1:6">
      <c r="A105" s="3"/>
      <c r="B105" s="3"/>
      <c r="C105" s="3"/>
    </row>
    <row r="106" spans="1:6">
      <c r="A106" s="7"/>
      <c r="F106" s="3"/>
    </row>
    <row r="107" spans="1:6">
      <c r="A107" s="7"/>
      <c r="E107" s="3"/>
    </row>
    <row r="108" spans="1:6">
      <c r="A108" s="7"/>
      <c r="C108" s="17"/>
      <c r="D108" s="4"/>
    </row>
    <row r="109" spans="1:6">
      <c r="A109" s="7"/>
      <c r="C109" s="17"/>
      <c r="D109" s="4"/>
    </row>
    <row r="110" spans="1:6">
      <c r="A110" s="7"/>
    </row>
    <row r="111" spans="1:6">
      <c r="A111" s="7"/>
    </row>
    <row r="112" spans="1:6">
      <c r="A112" s="7"/>
    </row>
    <row r="113" spans="1:4">
      <c r="A113" s="7"/>
    </row>
    <row r="114" spans="1:4">
      <c r="A114" s="7"/>
    </row>
    <row r="115" spans="1:4">
      <c r="A115" s="7"/>
    </row>
    <row r="116" spans="1:4">
      <c r="A116" s="7"/>
    </row>
    <row r="117" spans="1:4">
      <c r="A117" s="7"/>
    </row>
    <row r="118" spans="1:4">
      <c r="A118" s="7"/>
    </row>
    <row r="119" spans="1:4">
      <c r="A119" s="7"/>
    </row>
    <row r="120" spans="1:4">
      <c r="A120" s="7"/>
    </row>
    <row r="121" spans="1:4">
      <c r="A121" s="7"/>
      <c r="C121" s="16"/>
    </row>
    <row r="122" spans="1:4">
      <c r="A122" s="7"/>
    </row>
    <row r="123" spans="1:4">
      <c r="A123" s="7"/>
      <c r="D123" s="9"/>
    </row>
    <row r="124" spans="1:4">
      <c r="A124" s="7"/>
      <c r="D124" s="9"/>
    </row>
    <row r="125" spans="1:4">
      <c r="A125" s="7"/>
    </row>
    <row r="126" spans="1:4">
      <c r="A126" s="7"/>
    </row>
    <row r="127" spans="1:4">
      <c r="A127" s="7"/>
    </row>
    <row r="130" spans="1:8">
      <c r="H130" s="10"/>
    </row>
    <row r="131" spans="1:8">
      <c r="A131" s="7"/>
    </row>
    <row r="135" spans="1:8">
      <c r="A135" s="7"/>
    </row>
    <row r="139" spans="1:8">
      <c r="A139" s="7"/>
      <c r="C139" s="3"/>
    </row>
    <row r="140" spans="1:8">
      <c r="A140" s="7"/>
      <c r="C140" s="3"/>
      <c r="F140" s="3"/>
    </row>
    <row r="141" spans="1:8">
      <c r="A141" s="7"/>
      <c r="C141" s="17"/>
      <c r="D141" s="4"/>
      <c r="F141" s="3"/>
    </row>
    <row r="142" spans="1:8">
      <c r="A142" s="3"/>
      <c r="B142" s="3"/>
      <c r="C142" s="3"/>
    </row>
    <row r="143" spans="1:8">
      <c r="A143" s="7"/>
      <c r="C143" s="16"/>
      <c r="F143" s="3"/>
    </row>
    <row r="144" spans="1:8">
      <c r="A144" s="7"/>
      <c r="C144" s="16"/>
      <c r="E144" s="3"/>
    </row>
    <row r="145" spans="1:6" ht="15">
      <c r="A145" s="7"/>
      <c r="B145" s="8"/>
      <c r="C145" s="16"/>
    </row>
    <row r="146" spans="1:6" ht="15">
      <c r="A146" s="7"/>
      <c r="B146" s="8"/>
      <c r="C146" s="16"/>
    </row>
    <row r="147" spans="1:6">
      <c r="A147" s="7"/>
    </row>
    <row r="151" spans="1:6">
      <c r="A151" s="7"/>
    </row>
    <row r="152" spans="1:6">
      <c r="A152" s="7"/>
    </row>
    <row r="153" spans="1:6">
      <c r="A153" s="7"/>
    </row>
    <row r="154" spans="1:6">
      <c r="A154" s="7"/>
    </row>
    <row r="155" spans="1:6">
      <c r="A155" s="7"/>
      <c r="D155" s="9"/>
    </row>
    <row r="156" spans="1:6">
      <c r="A156" s="7"/>
    </row>
    <row r="157" spans="1:6" ht="15" thickBot="1">
      <c r="A157" s="7"/>
      <c r="B157" s="11"/>
      <c r="C157" s="18"/>
      <c r="D157" s="12"/>
    </row>
    <row r="158" spans="1:6" ht="15.75" thickTop="1" thickBot="1">
      <c r="A158" s="3"/>
      <c r="B158" s="3"/>
      <c r="C158" s="3"/>
      <c r="F158" s="14"/>
    </row>
    <row r="159" spans="1:6" ht="15.75" thickTop="1" thickBot="1">
      <c r="A159" s="3"/>
      <c r="B159" s="3"/>
      <c r="C159" s="3"/>
      <c r="E159" s="13"/>
      <c r="F159" s="3"/>
    </row>
    <row r="160" spans="1:6" ht="15" thickTop="1">
      <c r="A160" s="3"/>
      <c r="B160" s="3"/>
      <c r="C160" s="3"/>
      <c r="E160" s="3"/>
      <c r="F160" s="3"/>
    </row>
    <row r="161" spans="1:6">
      <c r="A161" s="3"/>
      <c r="B161" s="3"/>
      <c r="C161" s="3"/>
      <c r="E161" s="3"/>
      <c r="F161" s="3"/>
    </row>
    <row r="162" spans="1:6">
      <c r="A162" s="3"/>
      <c r="B162" s="3"/>
      <c r="C162" s="3"/>
      <c r="E162" s="3"/>
      <c r="F162" s="3"/>
    </row>
    <row r="163" spans="1:6">
      <c r="A163" s="3"/>
      <c r="B163" s="3"/>
      <c r="C163" s="3"/>
      <c r="E163" s="3"/>
      <c r="F163" s="3"/>
    </row>
    <row r="164" spans="1:6">
      <c r="A164" s="3"/>
      <c r="B164" s="3"/>
      <c r="C164" s="3"/>
      <c r="E164" s="3"/>
      <c r="F164" s="3"/>
    </row>
    <row r="165" spans="1:6">
      <c r="A165" s="3"/>
      <c r="B165" s="3"/>
      <c r="C165" s="3"/>
      <c r="E165" s="3"/>
      <c r="F165" s="3"/>
    </row>
    <row r="166" spans="1:6">
      <c r="A166" s="3"/>
      <c r="B166" s="3"/>
      <c r="C166" s="3"/>
      <c r="E166" s="3"/>
      <c r="F166" s="3"/>
    </row>
    <row r="167" spans="1:6">
      <c r="A167" s="3"/>
      <c r="B167" s="3"/>
      <c r="C167" s="3"/>
      <c r="E167" s="3"/>
      <c r="F167" s="3"/>
    </row>
    <row r="168" spans="1:6">
      <c r="A168" s="3"/>
      <c r="B168" s="3"/>
      <c r="C168" s="3"/>
      <c r="E168" s="3"/>
      <c r="F168" s="3"/>
    </row>
    <row r="169" spans="1:6">
      <c r="A169" s="3"/>
      <c r="B169" s="3"/>
      <c r="C169" s="3"/>
      <c r="E169" s="3"/>
      <c r="F169" s="3"/>
    </row>
    <row r="170" spans="1:6">
      <c r="A170" s="3"/>
      <c r="B170" s="3"/>
      <c r="C170" s="3"/>
      <c r="E170" s="3"/>
      <c r="F170" s="3"/>
    </row>
    <row r="171" spans="1:6">
      <c r="A171" s="3"/>
      <c r="B171" s="3"/>
      <c r="C171" s="3"/>
      <c r="E171" s="3"/>
      <c r="F171" s="3"/>
    </row>
    <row r="172" spans="1:6">
      <c r="A172" s="3"/>
      <c r="B172" s="3"/>
      <c r="C172" s="3"/>
      <c r="E172" s="3"/>
      <c r="F172" s="3"/>
    </row>
    <row r="173" spans="1:6">
      <c r="A173" s="3"/>
      <c r="B173" s="3"/>
      <c r="C173" s="3"/>
      <c r="E173" s="3"/>
      <c r="F173" s="3"/>
    </row>
    <row r="174" spans="1:6">
      <c r="A174" s="3"/>
      <c r="B174" s="3"/>
      <c r="C174" s="3"/>
      <c r="E174" s="3"/>
      <c r="F174" s="3"/>
    </row>
    <row r="175" spans="1:6">
      <c r="A175" s="3"/>
      <c r="B175" s="3"/>
      <c r="C175" s="3"/>
      <c r="E175" s="3"/>
      <c r="F175" s="3"/>
    </row>
    <row r="176" spans="1:6">
      <c r="A176" s="3"/>
      <c r="B176" s="3"/>
      <c r="C176" s="3"/>
      <c r="E176" s="3"/>
      <c r="F176" s="3"/>
    </row>
    <row r="177" spans="1:6">
      <c r="A177" s="3"/>
      <c r="B177" s="3"/>
      <c r="C177" s="3"/>
      <c r="E177" s="3"/>
      <c r="F177" s="3"/>
    </row>
    <row r="178" spans="1:6">
      <c r="A178" s="3"/>
      <c r="B178" s="3"/>
      <c r="C178" s="3"/>
      <c r="E178" s="3"/>
      <c r="F178" s="3"/>
    </row>
    <row r="179" spans="1:6">
      <c r="A179" s="3"/>
      <c r="B179" s="3"/>
      <c r="C179" s="3"/>
      <c r="E179" s="3"/>
      <c r="F179" s="3"/>
    </row>
    <row r="180" spans="1:6">
      <c r="A180" s="3"/>
      <c r="B180" s="3"/>
      <c r="C180" s="3"/>
      <c r="E180" s="3"/>
      <c r="F180" s="3"/>
    </row>
    <row r="181" spans="1:6">
      <c r="A181" s="3"/>
      <c r="B181" s="3"/>
      <c r="C181" s="3"/>
      <c r="E181" s="3"/>
      <c r="F181" s="3"/>
    </row>
    <row r="182" spans="1:6">
      <c r="A182" s="3"/>
      <c r="B182" s="3"/>
      <c r="C182" s="3"/>
      <c r="E182" s="3"/>
      <c r="F182" s="3"/>
    </row>
    <row r="183" spans="1:6">
      <c r="A183" s="3"/>
      <c r="B183" s="3"/>
      <c r="C183" s="3"/>
      <c r="E183" s="3"/>
      <c r="F183" s="3"/>
    </row>
    <row r="184" spans="1:6">
      <c r="E184" s="3"/>
      <c r="F184" s="3"/>
    </row>
    <row r="185" spans="1:6">
      <c r="E185" s="3"/>
    </row>
  </sheetData>
  <pageMargins left="0.70866141732283461" right="0.19685039370078741" top="0.74803149606299213" bottom="0.74803149606299213" header="0.31496062992125984" footer="0.31496062992125984"/>
  <pageSetup paperSize="9" orientation="portrait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oghl stanovanje</vt:lpstr>
      <vt:lpstr>oghl garsonjera</vt:lpstr>
      <vt:lpstr>'oghl garsonjera'!Področje_tiskanja</vt:lpstr>
      <vt:lpstr>'oghl stanovanje'!Področje_tiskanja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Marko Veškovo</cp:lastModifiedBy>
  <cp:lastPrinted>2021-09-20T09:08:48Z</cp:lastPrinted>
  <dcterms:created xsi:type="dcterms:W3CDTF">2013-01-22T12:38:52Z</dcterms:created>
  <dcterms:modified xsi:type="dcterms:W3CDTF">2021-09-20T09:09:35Z</dcterms:modified>
</cp:coreProperties>
</file>